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d.docs.live.net/31d18e3df39d937e/Documents/001 ISA/ICS4ICS/ICS4ICS Training and Credentials/WFD/WFD Final Files/"/>
    </mc:Choice>
  </mc:AlternateContent>
  <xr:revisionPtr revIDLastSave="7860" documentId="13_ncr:1_{5F9F95A2-16F1-4954-B036-2B9EC04C0908}" xr6:coauthVersionLast="47" xr6:coauthVersionMax="47" xr10:uidLastSave="{5FEE35BB-D2A1-462D-B224-A96B14891768}"/>
  <bookViews>
    <workbookView xWindow="-108" yWindow="-108" windowWidth="23256" windowHeight="13896" tabRatio="748" xr2:uid="{00000000-000D-0000-FFFF-FFFF00000000}"/>
  </bookViews>
  <sheets>
    <sheet name="Instructions" sheetId="1" r:id="rId1"/>
    <sheet name="Self-Assessment" sheetId="4" r:id="rId2"/>
  </sheets>
  <definedNames>
    <definedName name="_xlnm._FilterDatabase" localSheetId="1" hidden="1">'Self-Assessment'!$A$1:$H$27</definedName>
    <definedName name="_Toc153292255" localSheetId="0">Instructions!#REF!</definedName>
    <definedName name="_xlnm.Print_Titles" localSheetId="0">Instructions!$1:$1</definedName>
    <definedName name="_xlnm.Print_Titles" localSheetId="1">'Self-Assessment'!$1:$1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tc={681FEF94-20C7-4EF8-B139-15EAB90CC7D1}</author>
    <author>tc={86DC5030-E6A9-4E2A-99FC-68CC09D01CB5}</author>
    <author>tc={6F0317BB-70D6-4390-AD5F-A897A7BBA367}</author>
  </authors>
  <commentList>
    <comment ref="C9" authorId="0" shapeId="0" xr:uid="{681FEF94-20C7-4EF8-B139-15EAB90CC7D1}">
      <text>
        <t>[Threaded comment]
Your version of Excel allows you to read this threaded comment; however, any edits to it will get removed if the file is opened in a newer version of Excel. Learn more: https://go.microsoft.com/fwlink/?linkid=870924
Comment:
    ISA Cybersecurity courses (https://www.isa.org/training/training-courses-by-topic/connectivity-and-cybersecurity-courses)
Exida ICS 100 - IEC 62443: Automation Cybersecurity Analysis, Design, and Operation (https://www.exida.com/Training/Course/cs-100-iec-62443-automation-cybersecurity-analysis-design-and-operation)
SANS ICS410: ICS/SCADA Security Essentials (https://www.sans.org/cyber-security-courses/ics-scada-cyber-security-essentials/)</t>
      </text>
    </comment>
    <comment ref="C11" authorId="1" shapeId="0" xr:uid="{86DC5030-E6A9-4E2A-99FC-68CC09D01CB5}">
      <text>
        <t>[Threaded comment]
Your version of Excel allows you to read this threaded comment; however, any edits to it will get removed if the file is opened in a newer version of Excel. Learn more: https://go.microsoft.com/fwlink/?linkid=870924
Comment:
    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
      </text>
    </comment>
    <comment ref="C14" authorId="2" shapeId="0" xr:uid="{6F0317BB-70D6-4390-AD5F-A897A7BBA367}">
      <text>
        <t>[Threaded comment]
Your version of Excel allows you to read this threaded comment; however, any edits to it will get removed if the file is opened in a newer version of Excel. Learn more: https://go.microsoft.com/fwlink/?linkid=870924
Comment:
    "serve as technical expert and testify in court" may be a challenge.  That would require being an "expert witness" and limit potential candidates.
https://www.law.cornell.edu/wex/expert_witness
Suggest keeping this skill to serving as technical expert and liaison
Which eDiscovery tools satisfy this skill?  Or use a list starting with "such as, but not limited to"
https://www.trustradius.com/ediscovery?f=25</t>
      </text>
    </comment>
  </commentList>
</comments>
</file>

<file path=xl/sharedStrings.xml><?xml version="1.0" encoding="utf-8"?>
<sst xmlns="http://schemas.openxmlformats.org/spreadsheetml/2006/main" count="216" uniqueCount="107">
  <si>
    <t>Investigations are conducted to ensure effective response and support forensics and recovery activities</t>
  </si>
  <si>
    <t>Activities are performed to prevent expansion of an event and mitigate its effects</t>
  </si>
  <si>
    <t>Type</t>
  </si>
  <si>
    <t>Prof</t>
  </si>
  <si>
    <t>Tech</t>
  </si>
  <si>
    <t>Grouping</t>
  </si>
  <si>
    <t>Tasks</t>
  </si>
  <si>
    <t>Computer Forensics Analyst: These analysts specialize in examining and analyzing digital evidence related to computer systems, such as desktops, laptops, servers, and operating systems. They investigate issues like unauthorized access, data breaches, intellectual property theft, and cybercrimes committed through computer networks.</t>
  </si>
  <si>
    <t>Forensic Data Analyst: These analysts specialize in analyzing large volumes of structured and unstructured data to identify patterns, trends, and anomalies that may be relevant to a digital investigation. They use data analysis techniques, data mining, and visualization tools to uncover hidden insights and assist in building a comprehensive case.</t>
  </si>
  <si>
    <t>Collecting and preserving digital evidence from various sources, such as computers, smartphones, cloud services, and networks.  Following proper procedures to maintain data integrity and ensure admissibility in court.  Create a forensically sound duplicate of the evidence (i.e., forensic image) .  Collaborate with law enforcement officers to extract digital evidence both in a lab environment and on-site.  Secure data that is pertinent to investigations and maintain the chain of custody.  Providing expert insights during legal proceedings.</t>
  </si>
  <si>
    <t>Understanding the legal standards that guide criminal investigations.   Familiarity with legal regulations governing digital investigations.</t>
  </si>
  <si>
    <t xml:space="preserve">Understand processes to assess and mitigate risks related to cybersecurity.  Knowledge of security measures to protect networks and data.  </t>
  </si>
  <si>
    <t>Examines the code itself or metadata (timestamps, file hashes) to help understand malware without executing it to obtain useful initial insights. Examine static properties and meta-data of the specimen for triage and early theories.   This is Statistical Analysis</t>
  </si>
  <si>
    <t>Use eDiscovery tools to manage electronic evidence AND Serve as technical expert and liaison to law enforcement personnel, and explain incident details as required.</t>
  </si>
  <si>
    <t>Familiar with eDiscovery tools and laws required to preserve evidence, and ability to testify in court related to evident collected during the Incident Response effort</t>
  </si>
  <si>
    <t>T0094: Establish and maintain communication channels with stakeholders.</t>
  </si>
  <si>
    <t>Excellent interpersonal skills, multicultural approach, communication skills, analytical and conceptual thinking skills and customer focus.  Ability to build strong partnerships with cross functional team members, and coordination with external teams and management.  Experience facilitating or leading cross-functional teams to collaborate on projects, procedures development, and other efforts.</t>
  </si>
  <si>
    <t>Obtain Payment Card Industry digital badge if you work in a credit card company:
https://www.pcisecuritystandards.org/program_training_and_qualification/pci_forensic_investigator/</t>
  </si>
  <si>
    <t>Consider government requirements for handling Personal Information  when performing forensics of systems that may contain personal data</t>
  </si>
  <si>
    <t xml:space="preserve">Comprehension knowledge of hacking techniques.  Proficiency in analyzing and interpreting data.  A solid understanding of how networks function, such as, but not limited to protocols, routing, and security.  Knowledge of operating systems including Windows, MacOS, Linux, iOS, Android, and others.  An understanding of malware analysis and reverse engineering.  
Skill in using forensic tool suites (e.g., EnCase, Sleuthkit, FTK). Computer Forensics Core.  Knowledge of malware analysis tools (e.g., Oily Debug, Ida Pro).  Skill in identifying obfuscation techniques.  Skill in conducting bit-level analysis using binary analysis tools (e.g., Hexedit, command code xxd, hexdump). Software Testing and Evaluation.  </t>
  </si>
  <si>
    <t>Bachelor’s degree or equivalent experience in a computer-related or networking-related field such as, but not limited to:
  Cyber Security/Information Security
  Computer Engineering
  Computer Science
  Computer Forensics</t>
  </si>
  <si>
    <t>Ensure the confidential company information is protected under the applicable data classification and legal directives including ensuring the protection of PII (Personal Identifiable Information)</t>
  </si>
  <si>
    <t>Know how to manage confidential company information designated and protected under the applicable data classification and legal directives including managing PII (Personal Identifiable Information) according to company's  incident and logistical reporting requirement</t>
  </si>
  <si>
    <t>Exceptional writing skills and understanding of requirements for various type of cybersecurity documents and reports.</t>
  </si>
  <si>
    <t>Understand country, providence, and/or state laws and regulations that may impact the forensics process when handle Personal Information and/or require licenses:
USA:  https://www.isaca.org/resources/isaca-journal/issues/2018/volume-5/lack-of-oversight-and-credentialing-process-for-digital-forensic-investigators</t>
  </si>
  <si>
    <t>Forensic Data Analyst requires extensive experience analyzing large volumes of structured and unstructured data to identify patterns, trends, and anomalies that may be relevant to a digital investigation. They also must be knowledge of data analysis techniques, data mining, and visualization tools.</t>
  </si>
  <si>
    <t>Network Forensics Analyst requires extensive knowledge of network traffic and communication data. They must also have extensive knowledge of network logs, firewall records, intrusion detection system (IDS) alerts, and other network-related components.</t>
  </si>
  <si>
    <t>Similar forensics process are used by the various forensics analyst.  Each forensic role requires individuals to have base knowledge of required by the other forensic roles.  The individual in each role will require a greater level of skills, training, and experience to be able to perform those  specific forensic roles.</t>
  </si>
  <si>
    <t>USA Department of Defense (DoD) provides the  DoD 8140 Qualification Matrices and Training Repository Baseline  Certifications for Cybersecurity
https://dl.dod.cyber.mil/wp-content/uploads/cwmp/xls/unclass-DoD8140CWQP_CSQualMatrix.xlsx</t>
  </si>
  <si>
    <t>1 - AA/BA Education</t>
  </si>
  <si>
    <t xml:space="preserve">1 - Use Industry Sector(s) Knowledge
</t>
  </si>
  <si>
    <t>Leverage industry experience and expertise for critical infrastructure sector(s) and/or sub-sector(s) when performing your work</t>
  </si>
  <si>
    <t xml:space="preserve">5 - Incident Response
</t>
  </si>
  <si>
    <t xml:space="preserve">Obtain knowledge through training and experience,  such as, but not limited to: 
1. ISA Cybersecurity courses 
2. Exida ICS 100 - 4. IEC 62443: Automation Cybersecurity Analysis, Design, and Operation 
3. SANS ICS410: ICS/SCADA Security Essentials  </t>
  </si>
  <si>
    <t>Consider other sources of information about certifications DoD 8140 - Cybersecurity (CS) 
https://public.cyber.mil/wid/dod8140/dod-cyber-workforce-qualifications-matrices-management/</t>
  </si>
  <si>
    <t>Knowledge of numerous cybersecurity solutions such as, but not limited to:
 Asset discovery/identification and inventory
 Cryptography and Encryption
 Application Security Management
 Network architecture
 Network Intrusion Detections Systems (NIDS)
 Identity and Access Management (IAM)
 Intrusion detection and prevention systems (IDS/IPS)
 Security Event and Incident Management System (SEIM)
 Endpoint Detection and Response(EDR) (XDR) (MDR)
 Host intrusion detection systems (HIDS)
 Web Application Firewalls (WAF)</t>
  </si>
  <si>
    <t>Ability to read, analyze, and interpret periodicals, professional journals, and research papers that provide information about evolving best practices on procedures, industry standards, and governmental laws and regulations.  Experience attending professional meetings, conferences, and fairs.  Ability to keep up with advancements in your domain of technologies.  Leverage knowledge to formulate recommendations for upgrade, process improvements, etc.</t>
  </si>
  <si>
    <t>Know how to create a sandbox environment as a safe place to run the malware.  Ability to use automated analysis sandbox tools for an initial assessment of the suspicious file AND observe the behaviors of the malware.</t>
  </si>
  <si>
    <t>Know the various aspects of Dynamic Analysis including  executing malware in a controlled environment (e.g., virtual machine or sandbox) and observing its behavior during runtime to provide insights into how malware behaves when active.  Understand how to revert to good state via virtualization snapshots, Clonezilla, dd, FOG, PXE booting, etc.  Ability to monitor local interactions (Process Explorer, Process Monitor, ProcDOT, Noriben).  Ability to Detect major local changes (RegShot, Autoruns).  Ability to monitor network interactions (Wireshark, Fiddler) and redirect network traffic (fakedns, accept-all-ips).  Ability to find the Original Entry Point (OEP) in a debugger and dump with OllyDumpEx.  Ability to intercept process injection set breakpoints on VirtualAllocEx, WriteProcessMemory, etc.</t>
  </si>
  <si>
    <t>A NOTE:  There are several types of digital forensic analysts, each specializing in different aspects of digital investigations. Here are some common types:</t>
  </si>
  <si>
    <t>Mobile Forensic Analyst: Extracting and analyzing data from smartphones, tablets, and other mobile devices. They investigate activities like text messages, call logs, emails, browsing history, app usage, and GPS data. Their expertise is particularly valuable in cases involving mobile device theft, digital fraud, or mobile-based cybercrimes.</t>
  </si>
  <si>
    <t>Network Forensic Analyst: Investigate and analyze network traffic and communication data. They examine network logs, firewall records, intrusion detection system (IDS) alerts, and other network-related evidence to identify unauthorized access, network intrusions, data exfiltration, or network-based attacks. They play a crucial role in incident response and identifying the root cause of security incidents.</t>
  </si>
  <si>
    <t>Knowledge of disassembler or decompiler and how to use them to analyze the code of the malware.  Proficiency in assembly language (the lowest-level programming language) and computer architecture (how computers are designed and function).  Understand various aspects of Statistical Analysis.</t>
  </si>
  <si>
    <t xml:space="preserve">Perform dynamic analysis to boot an “image” of a drive (without necessarily having the original drive) to see the intrusion as the user may have seen it, in a native environment.
</t>
  </si>
  <si>
    <t>Analyze data related to cyberattacks, illegal online activities, and other security incidents.  Conduct analysis of log files, evidence, and other information to determine best methods for identifying the perpetrator(s) of a network intrusion.  Capture and analyze network traffic associated with malicious activities using network monitoring tools.   Perform file signature analysis.  Examine and compile digital evidence and report and present findings.  Use digital data to help locate suspects.  Conduct interviews discussing digital evidence with witnesses and suspects.  Determine how a suspect gained unlawful access to a system.  Determine and advise on the reliability of computer evidence.</t>
  </si>
  <si>
    <t xml:space="preserve">Computer Forensics Analyst requires extensive knowledge of computer systems, such as desktops, laptops, servers, and operating systems. </t>
  </si>
  <si>
    <t>Mobile Device Forensics Analyst requires extensive knowledge of smartphones, tablets, and other mobile devices. They must also have extensive knowledge of technical processes related to text messages, call logs, emails, browsing history, app usage, and GPS data.</t>
  </si>
  <si>
    <t xml:space="preserve">Create sandbox environment as a safe place and execute the malware OR emulate code execution to identify malicious capabilities and contemplate next steps. 
Perform behavioral analysis to examine the specimen’s interactions with its environment. Observes its behavior during runtime to provides insights into how malware behaves when active.  </t>
  </si>
  <si>
    <t xml:space="preserve">Advise the Cybersecurity and other teams on measures they can take to prevent further incidents. 
Collect and analyze intrusion artifacts (e.g., source code, malware, and system configuration) and use discovered data to enable mitigation of potential cyber defense incidents within the enterprise. </t>
  </si>
  <si>
    <t>PR.AT-02</t>
  </si>
  <si>
    <t>Individuals in specialized roles are provided with awareness and training so that they possess the knowledge and skills to perform relevant tasks with cybersecurity risks in mind</t>
  </si>
  <si>
    <t>CSF Outcome Description</t>
  </si>
  <si>
    <t>CSF Cat</t>
  </si>
  <si>
    <t>PR.DS</t>
  </si>
  <si>
    <t>Data are managed consistent with the organization's risk strategy to protect the confidentiality, integrity, and availability of information</t>
  </si>
  <si>
    <t>RS.MI</t>
  </si>
  <si>
    <t>RS.AN</t>
  </si>
  <si>
    <t>Produce documentation and specifications including installation, operational, and administration procedures, configuration and architectural documents, risk and vulnerability assessments, incident reports include look-back, and various other documents and reports.</t>
  </si>
  <si>
    <t>6 - Documentation</t>
  </si>
  <si>
    <t xml:space="preserve">6 - People
</t>
  </si>
  <si>
    <t xml:space="preserve">9 - Data Protection
</t>
  </si>
  <si>
    <t>Malware Reverse Engineer can obtain knowledge through training and experience,  such as, but not limited to: 
  Malware reverse engineering
       Kaspersky Global Research &amp; Analysis Team (GReAT)
  FOR610: Reverse-Engineering Malware: 
    Malware Analysis Tools and Techniques (SANS) - Windows
  FOR710: Reverse-Engineering Malware: 
    Advanced Code Analysis - Windows
  Reverse Eng. Malware Training Boot Camp (INFOSEC)</t>
  </si>
  <si>
    <t xml:space="preserve">Obtain computer forensics certifications such as, but not limited to:
  GIAC Certified Forensic Analyst (GCFA)
  Certified Computer Examiner (CCE) - ISFCE  
  Computer Hacking Forensic Investigator (CHFI) - EC Council
System/Host Forensics
  GIAC Certified Forensic Examiner (GCFE) - MS Windows
  Certified Computer Forensics Examiner (CCFE)-IACRB  
Network Forensics
  Certified Digital Forensics Examiner (CDFE)-NICCS
  GIAC Network Forensic Analyst (GNFA) - network
Malware Reverse Engineer
  GIAC Reverse Engineering Malware (GREM) certification
  Certified Reverse Engineering Analyst (CREA) via training:  
</t>
  </si>
  <si>
    <t>Obtain knowledge through training and experience,  such as, but not limited to:  
1.  Advanced Persistent Threat (APT)
2.  Ransomware
3.  Cyber crimes</t>
  </si>
  <si>
    <t>n/a</t>
  </si>
  <si>
    <t>1 - Credentialing Requirements</t>
  </si>
  <si>
    <t>Level Achieved?</t>
  </si>
  <si>
    <t>*Select*</t>
  </si>
  <si>
    <t>Skills</t>
  </si>
  <si>
    <t>Using this Self-Assessment Tool</t>
  </si>
  <si>
    <t>WFD Self Assessment Tool Background</t>
  </si>
  <si>
    <t>Work Force Development (WFD) Self Assessment Tool</t>
  </si>
  <si>
    <t>By performing job task analyses, companies can begin to understand skill gaps for job roles, identify training needs, write a job description that entices more candidates to apply, and develop fair hiring practices. Notably, this process does not seek to identify the “ideal candidate” — rather, WFD allows the company to hire and develop staff based on  job tasks and skill for critical roles.</t>
  </si>
  <si>
    <t>Work Force Development (WFD) Self Assessment Tools define the skills for Operational Technology/Industrial Control System (OT/ICS) and other supporting job roles.  This tool helps identify skills and knowledge gaps of existing staff members.  This self assessment tool can be used by asset owners to create staff training and development plans.  The tool can also be used by asset owners to determine the skills they need to staff externally through Staffing Alternatives like consultants, vendors, and cybersecurity service companies or via Mutual Aid agreements.</t>
  </si>
  <si>
    <r>
      <t>Step 1</t>
    </r>
    <r>
      <rPr>
        <sz val="14"/>
        <color theme="1"/>
        <rFont val="Calibri"/>
        <family val="2"/>
        <scheme val="minor"/>
      </rPr>
      <t>:  Staff members who perform this role should review the Self-Assessment Tool list of Tasks and associated Skills required to perform those tasks.</t>
    </r>
  </si>
  <si>
    <r>
      <t>Step 4</t>
    </r>
    <r>
      <rPr>
        <sz val="14"/>
        <color theme="1"/>
        <rFont val="Calibri"/>
        <family val="2"/>
        <scheme val="minor"/>
      </rPr>
      <t>.  Update the NOTES to reflect your current or future plans to achieve the level of skill required to perform the tasks</t>
    </r>
  </si>
  <si>
    <t>NOTES</t>
  </si>
  <si>
    <t>Self-Assessment Tool:  Columns</t>
  </si>
  <si>
    <t>WFD Related Files</t>
  </si>
  <si>
    <t>WFD Background</t>
  </si>
  <si>
    <r>
      <t>Step 2</t>
    </r>
    <r>
      <rPr>
        <sz val="14"/>
        <color theme="1"/>
        <rFont val="Calibri"/>
        <family val="2"/>
        <scheme val="minor"/>
      </rPr>
      <t>:  If need open the group of columns with the list of Types and NIST CSF values.  Select the + (plus sign) just above the first row to see these columns.  You can select - (minus sign) to hide these columns again</t>
    </r>
    <r>
      <rPr>
        <b/>
        <sz val="14"/>
        <color theme="1"/>
        <rFont val="Calibri"/>
        <family val="2"/>
        <scheme val="minor"/>
      </rPr>
      <t>.</t>
    </r>
  </si>
  <si>
    <r>
      <t>Step 3</t>
    </r>
    <r>
      <rPr>
        <sz val="14"/>
        <color theme="1"/>
        <rFont val="Calibri"/>
        <family val="2"/>
        <scheme val="minor"/>
      </rPr>
      <t xml:space="preserve">.  Update the Level Achieved? field to select your level of skills and/or plans to obtain the required skills:
- </t>
    </r>
    <r>
      <rPr>
        <b/>
        <sz val="14"/>
        <color theme="1"/>
        <rFont val="Calibri"/>
        <family val="2"/>
        <scheme val="minor"/>
      </rPr>
      <t>Completed</t>
    </r>
    <r>
      <rPr>
        <sz val="14"/>
        <color theme="1"/>
        <rFont val="Calibri"/>
        <family val="2"/>
        <scheme val="minor"/>
      </rPr>
      <t xml:space="preserve">:  You are ready to perform the tasks and have the appropriate skill
- </t>
    </r>
    <r>
      <rPr>
        <b/>
        <sz val="14"/>
        <color theme="1"/>
        <rFont val="Calibri"/>
        <family val="2"/>
        <scheme val="minor"/>
      </rPr>
      <t xml:space="preserve">In-Progress:  </t>
    </r>
    <r>
      <rPr>
        <sz val="14"/>
        <color theme="1"/>
        <rFont val="Calibri"/>
        <family val="2"/>
        <scheme val="minor"/>
      </rPr>
      <t>You are currently working to obtain the skill to perform the tasks</t>
    </r>
    <r>
      <rPr>
        <b/>
        <sz val="14"/>
        <color theme="1"/>
        <rFont val="Calibri"/>
        <family val="2"/>
        <scheme val="minor"/>
      </rPr>
      <t xml:space="preserve">
- Planned:  </t>
    </r>
    <r>
      <rPr>
        <sz val="14"/>
        <color theme="1"/>
        <rFont val="Calibri"/>
        <family val="2"/>
        <scheme val="minor"/>
      </rPr>
      <t>You have a plan to obtain the skill to perform the tasks</t>
    </r>
    <r>
      <rPr>
        <b/>
        <sz val="14"/>
        <color theme="1"/>
        <rFont val="Calibri"/>
        <family val="2"/>
        <scheme val="minor"/>
      </rPr>
      <t xml:space="preserve">
- Not Possible:  </t>
    </r>
    <r>
      <rPr>
        <sz val="14"/>
        <color theme="1"/>
        <rFont val="Calibri"/>
        <family val="2"/>
        <scheme val="minor"/>
      </rPr>
      <t>You are not able to obtain the skill</t>
    </r>
  </si>
  <si>
    <r>
      <t>Step 5</t>
    </r>
    <r>
      <rPr>
        <sz val="14"/>
        <color theme="1"/>
        <rFont val="Calibri"/>
        <family val="2"/>
        <scheme val="minor"/>
      </rPr>
      <t>.  Review the color codes of the Levels Achieved values:</t>
    </r>
    <r>
      <rPr>
        <b/>
        <sz val="14"/>
        <color theme="1"/>
        <rFont val="Calibri"/>
        <family val="2"/>
        <scheme val="minor"/>
      </rPr>
      <t xml:space="preserve">
- GREEN:  </t>
    </r>
    <r>
      <rPr>
        <sz val="14"/>
        <color theme="1"/>
        <rFont val="Calibri"/>
        <family val="2"/>
        <scheme val="minor"/>
      </rPr>
      <t xml:space="preserve">You can perform these tasks
- </t>
    </r>
    <r>
      <rPr>
        <b/>
        <sz val="14"/>
        <color theme="1"/>
        <rFont val="Calibri"/>
        <family val="2"/>
        <scheme val="minor"/>
      </rPr>
      <t>YELLOW</t>
    </r>
    <r>
      <rPr>
        <sz val="14"/>
        <color theme="1"/>
        <rFont val="Calibri"/>
        <family val="2"/>
        <scheme val="minor"/>
      </rPr>
      <t xml:space="preserve">:  You are working to obtain the skill to perform the tasks (In-Progress)
- </t>
    </r>
    <r>
      <rPr>
        <b/>
        <sz val="14"/>
        <color theme="1"/>
        <rFont val="Calibri"/>
        <family val="2"/>
        <scheme val="minor"/>
      </rPr>
      <t>ORANGE:</t>
    </r>
    <r>
      <rPr>
        <sz val="14"/>
        <color theme="1"/>
        <rFont val="Calibri"/>
        <family val="2"/>
        <scheme val="minor"/>
      </rPr>
      <t xml:space="preserve">  You plan to obtain the skill to perform the tasks (Planned) 
- </t>
    </r>
    <r>
      <rPr>
        <b/>
        <sz val="14"/>
        <color theme="1"/>
        <rFont val="Calibri"/>
        <family val="2"/>
        <scheme val="minor"/>
      </rPr>
      <t>RED</t>
    </r>
    <r>
      <rPr>
        <sz val="14"/>
        <color theme="1"/>
        <rFont val="Calibri"/>
        <family val="2"/>
        <scheme val="minor"/>
      </rPr>
      <t>:  You will not obtain the skill to perform these tasks (Not Possible)</t>
    </r>
    <r>
      <rPr>
        <b/>
        <sz val="14"/>
        <color theme="1"/>
        <rFont val="Calibri"/>
        <family val="2"/>
        <scheme val="minor"/>
      </rPr>
      <t xml:space="preserve">
Note:  Use the arrow of Level Achieved to deselect COMPLETED so you can see skill gaps.</t>
    </r>
  </si>
  <si>
    <r>
      <rPr>
        <b/>
        <sz val="14"/>
        <color theme="1"/>
        <rFont val="Calibri"/>
        <family val="2"/>
        <scheme val="minor"/>
      </rPr>
      <t>Grouping (Column A)</t>
    </r>
    <r>
      <rPr>
        <sz val="14"/>
        <color theme="1"/>
        <rFont val="Calibri"/>
        <family val="2"/>
        <scheme val="minor"/>
      </rPr>
      <t xml:space="preserve">
Label used to group tasks and skills within the job role</t>
    </r>
  </si>
  <si>
    <r>
      <rPr>
        <b/>
        <sz val="14"/>
        <color theme="1"/>
        <rFont val="Calibri"/>
        <family val="2"/>
        <scheme val="minor"/>
      </rPr>
      <t>Tasks (Column B)</t>
    </r>
    <r>
      <rPr>
        <sz val="14"/>
        <color theme="1"/>
        <rFont val="Calibri"/>
        <family val="2"/>
        <scheme val="minor"/>
      </rPr>
      <t xml:space="preserve">
Each task is associated with a Skill required to perform the task.</t>
    </r>
  </si>
  <si>
    <r>
      <rPr>
        <b/>
        <sz val="14"/>
        <color theme="1"/>
        <rFont val="Calibri"/>
        <family val="2"/>
        <scheme val="minor"/>
      </rPr>
      <t>Skills (Column C)</t>
    </r>
    <r>
      <rPr>
        <sz val="14"/>
        <color theme="1"/>
        <rFont val="Calibri"/>
        <family val="2"/>
        <scheme val="minor"/>
      </rPr>
      <t xml:space="preserve">
Each skill is required to perform the task for this job role.</t>
    </r>
  </si>
  <si>
    <r>
      <rPr>
        <b/>
        <sz val="14"/>
        <color theme="1"/>
        <rFont val="Calibri"/>
        <family val="2"/>
        <scheme val="minor"/>
      </rPr>
      <t>Type (Column D) - Use plus (+) sign at top to unhide these columns</t>
    </r>
    <r>
      <rPr>
        <sz val="14"/>
        <color theme="1"/>
        <rFont val="Calibri"/>
        <family val="2"/>
        <scheme val="minor"/>
      </rPr>
      <t xml:space="preserve">
Type of skills which are either:  Technical OR Professional</t>
    </r>
  </si>
  <si>
    <r>
      <rPr>
        <b/>
        <sz val="14"/>
        <color theme="1"/>
        <rFont val="Calibri"/>
        <family val="2"/>
        <scheme val="minor"/>
      </rPr>
      <t>CSF Cat (Column E) - Use plus (+) sign at top to unhide these columns</t>
    </r>
    <r>
      <rPr>
        <sz val="14"/>
        <color theme="1"/>
        <rFont val="Calibri"/>
        <family val="2"/>
        <scheme val="minor"/>
      </rPr>
      <t xml:space="preserve">
When one exists, NIST Cyber Security Framework Category associated with Task (column B).</t>
    </r>
  </si>
  <si>
    <r>
      <rPr>
        <b/>
        <sz val="14"/>
        <color theme="1"/>
        <rFont val="Calibri"/>
        <family val="2"/>
        <scheme val="minor"/>
      </rPr>
      <t>CSF Outcome Description (Column F) - Use plus (+) sign at top to unhide these columns</t>
    </r>
    <r>
      <rPr>
        <sz val="14"/>
        <color theme="1"/>
        <rFont val="Calibri"/>
        <family val="2"/>
        <scheme val="minor"/>
      </rPr>
      <t xml:space="preserve">
When one exists, NIST Cyber Security Framework Outcome associated with Task.</t>
    </r>
  </si>
  <si>
    <r>
      <rPr>
        <b/>
        <sz val="14"/>
        <color theme="1"/>
        <rFont val="Calibri"/>
        <family val="2"/>
        <scheme val="minor"/>
      </rPr>
      <t>Level Achieved? (Column G)</t>
    </r>
    <r>
      <rPr>
        <sz val="14"/>
        <color theme="1"/>
        <rFont val="Calibri"/>
        <family val="2"/>
        <scheme val="minor"/>
      </rPr>
      <t xml:space="preserve">
Select your level of ability from a dropdown list to achieve the requires Skills (Column C)</t>
    </r>
  </si>
  <si>
    <r>
      <rPr>
        <b/>
        <sz val="14"/>
        <color theme="1"/>
        <rFont val="Calibri"/>
        <family val="2"/>
        <scheme val="minor"/>
      </rPr>
      <t>NOTES about level achieved (Column H)</t>
    </r>
    <r>
      <rPr>
        <sz val="14"/>
        <color theme="1"/>
        <rFont val="Calibri"/>
        <family val="2"/>
        <scheme val="minor"/>
      </rPr>
      <t xml:space="preserve">
Document your existing or planned effort to achieve the skill required to perform the task.</t>
    </r>
  </si>
  <si>
    <r>
      <rPr>
        <b/>
        <sz val="14"/>
        <color theme="1"/>
        <rFont val="Calibri"/>
        <family val="2"/>
        <scheme val="minor"/>
      </rPr>
      <t>ICS4ICS-WFD-Presentation-for-Webinar</t>
    </r>
    <r>
      <rPr>
        <sz val="14"/>
        <color theme="1"/>
        <rFont val="Calibri"/>
        <family val="2"/>
        <scheme val="minor"/>
      </rPr>
      <t xml:space="preserve">
An overview of the WFD Project including methodology, benefits, and self-assessment tool.</t>
    </r>
  </si>
  <si>
    <r>
      <rPr>
        <b/>
        <sz val="14"/>
        <color theme="1"/>
        <rFont val="Calibri"/>
        <family val="2"/>
        <scheme val="minor"/>
      </rPr>
      <t xml:space="preserve">ICS4ICS-WFD-Summary-of-all-role-tasks   </t>
    </r>
    <r>
      <rPr>
        <sz val="14"/>
        <color theme="1"/>
        <rFont val="Calibri"/>
        <family val="2"/>
        <scheme val="minor"/>
      </rPr>
      <t xml:space="preserve">
This document summarizes the tasks for all 20+ roles
The document groups roles by functional area:  IT, Cybersecurity, OT, and NIMS/ICS</t>
    </r>
  </si>
  <si>
    <r>
      <rPr>
        <b/>
        <sz val="14"/>
        <color theme="1"/>
        <rFont val="Calibri"/>
        <family val="2"/>
        <scheme val="minor"/>
      </rPr>
      <t>WFD-Self-Assessment-Tool-&lt;for each job role&gt;</t>
    </r>
    <r>
      <rPr>
        <sz val="14"/>
        <color theme="1"/>
        <rFont val="Calibri"/>
        <family val="2"/>
        <scheme val="minor"/>
      </rPr>
      <t xml:space="preserve">
These are the self-assessment tools for each (20+) job role</t>
    </r>
  </si>
  <si>
    <t xml:space="preserve">File are at bottom of https://www.ics4ics.org/training-and-credentials </t>
  </si>
  <si>
    <r>
      <t xml:space="preserve">Obtain experience and knowledge of critical infrastructure (industry) Sectors and Sub-sectors, such as, but limited to:
</t>
    </r>
    <r>
      <rPr>
        <b/>
        <sz val="10"/>
        <rFont val="Calibri"/>
        <family val="2"/>
        <scheme val="minor"/>
      </rPr>
      <t>Europe</t>
    </r>
    <r>
      <rPr>
        <sz val="10"/>
        <rFont val="Calibri"/>
        <family val="2"/>
        <scheme val="minor"/>
      </rPr>
      <t xml:space="preserve">:  ENISA Report - NIS Investments 2021.pdf
</t>
    </r>
    <r>
      <rPr>
        <b/>
        <sz val="10"/>
        <rFont val="Calibri"/>
        <family val="2"/>
        <scheme val="minor"/>
      </rPr>
      <t>USA</t>
    </r>
    <r>
      <rPr>
        <sz val="10"/>
        <rFont val="Calibri"/>
        <family val="2"/>
        <scheme val="minor"/>
      </rPr>
      <t xml:space="preserve">: Critical Infrastructure Sectors (DHS CISA)
The Infrastructure Gap in </t>
    </r>
    <r>
      <rPr>
        <b/>
        <sz val="10"/>
        <rFont val="Calibri"/>
        <family val="2"/>
        <scheme val="minor"/>
      </rPr>
      <t>Latin America and the Caribbean</t>
    </r>
    <r>
      <rPr>
        <sz val="10"/>
        <rFont val="Calibri"/>
        <family val="2"/>
        <scheme val="minor"/>
      </rPr>
      <t xml:space="preserve">: Investment Needed Through 2030 to Meet the Sustainable Development Goals
</t>
    </r>
    <r>
      <rPr>
        <b/>
        <sz val="10"/>
        <rFont val="Calibri"/>
        <family val="2"/>
        <scheme val="minor"/>
      </rPr>
      <t>NOTE</t>
    </r>
    <r>
      <rPr>
        <sz val="10"/>
        <rFont val="Calibri"/>
        <family val="2"/>
        <scheme val="minor"/>
      </rPr>
      <t xml:space="preserve">:  Skills may be customized based on Industry Sector and/or Sub-Sector "as defined by local, state, provincial, tribal, government, and/or asset owner" </t>
    </r>
  </si>
  <si>
    <t>Obtain degree or equivalent knowledge required to perfrom the rrole of Cybersecurity Forensics Analyst</t>
  </si>
  <si>
    <t>Obtain Credentials and work experience that provides knowledge required to perform Cybersecurity Forensics Analyst</t>
  </si>
  <si>
    <t>Obtain PCI Digital Badge that provides knowledge required to perform Cybersecurity Forensics Analyst work specific to the credit card industry</t>
  </si>
  <si>
    <t xml:space="preserve">1 - Obtain basic knowledge required to perform your role </t>
  </si>
  <si>
    <t>Obtain training and knowledge required to perform role of  Cybersecurity Forensics Analyst</t>
  </si>
  <si>
    <t>Obtain certification and work experience that provides knowledge required to perform Cybersecurity Forensics Analyst</t>
  </si>
  <si>
    <t>1 - Obtain knowledge of IT/Cyber to provide background to perform your role</t>
  </si>
  <si>
    <t>1 - Obtain knowledge of OT to provide background to perform your role</t>
  </si>
  <si>
    <t>1 - Stay aware of the latest Knowledge required to perform your role</t>
  </si>
  <si>
    <t>Maintain knowledge of technology, support and other processes, and best practices related to the role of  Cybersecurity Forensics Analyst</t>
  </si>
  <si>
    <t>©2024 International Society of Automation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</si>
</sst>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4"/>
      <color theme="1"/>
      <name val="Calibri"/>
      <family val="2"/>
      <scheme val="minor"/>
    </font>
    <font>
      <sz val="8"/>
      <name val="Calibri"/>
      <family val="2"/>
      <scheme val="minor"/>
    </font>
    <font>
      <sz val="10"/>
      <name val="Calibri"/>
      <family val="2"/>
      <scheme val="minor"/>
    </font>
    <font>
      <sz val="10"/>
      <color theme="1"/>
      <name val="Calibri"/>
      <family val="2"/>
      <scheme val="minor"/>
    </font>
    <font>
      <sz val="11"/>
      <color theme="1"/>
      <name val="Calibri"/>
      <family val="2"/>
      <scheme val="minor"/>
    </font>
    <font>
      <b/>
      <sz val="20"/>
      <color theme="1"/>
      <name val="Calibri"/>
      <family val="2"/>
      <scheme val="minor"/>
    </font>
    <font>
      <sz val="14"/>
      <color theme="1"/>
      <name val="Calibri"/>
      <family val="2"/>
      <scheme val="minor"/>
    </font>
    <font>
      <b/>
      <sz val="16"/>
      <color theme="1"/>
      <name val="Calibri"/>
      <family val="2"/>
      <scheme val="minor"/>
    </font>
    <font>
      <u/>
      <sz val="11"/>
      <color theme="10"/>
      <name val="Calibri"/>
      <family val="2"/>
      <scheme val="minor"/>
    </font>
    <font>
      <b/>
      <sz val="10"/>
      <name val="Calibri"/>
      <family val="2"/>
      <scheme val="minor"/>
    </font>
    <font>
      <sz val="12"/>
      <color theme="1"/>
      <name val="Aptos"/>
      <family val="2"/>
    </font>
  </fonts>
  <fills count="7">
    <fill>
      <patternFill patternType="none"/>
    </fill>
    <fill>
      <patternFill patternType="gray125"/>
    </fill>
    <fill>
      <patternFill patternType="solid">
        <fgColor theme="0" tint="-0.249977111117893"/>
        <bgColor indexed="64"/>
      </patternFill>
    </fill>
    <fill>
      <patternFill patternType="solid">
        <fgColor rgb="FFBFBFBF"/>
        <bgColor rgb="FF000000"/>
      </patternFill>
    </fill>
    <fill>
      <patternFill patternType="solid">
        <fgColor theme="0" tint="-0.14999847407452621"/>
        <bgColor theme="0" tint="-0.14999847407452621"/>
      </patternFill>
    </fill>
    <fill>
      <patternFill patternType="solid">
        <fgColor rgb="FF9292EA"/>
        <bgColor indexed="64"/>
      </patternFill>
    </fill>
    <fill>
      <patternFill patternType="solid">
        <fgColor rgb="FFF97367"/>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9" fillId="0" borderId="0" applyNumberFormat="0" applyFill="0" applyBorder="0" applyAlignment="0" applyProtection="0"/>
  </cellStyleXfs>
  <cellXfs count="19">
    <xf numFmtId="0" fontId="0" fillId="0" borderId="0" xfId="0"/>
    <xf numFmtId="0" fontId="1" fillId="0" borderId="0" xfId="0" applyFont="1"/>
    <xf numFmtId="0" fontId="3" fillId="0" borderId="0" xfId="0" applyFont="1" applyAlignment="1">
      <alignment vertical="top" wrapText="1"/>
    </xf>
    <xf numFmtId="0" fontId="4" fillId="0" borderId="0" xfId="0" applyFont="1" applyAlignment="1">
      <alignment vertical="top" wrapText="1"/>
    </xf>
    <xf numFmtId="0" fontId="5" fillId="5" borderId="0" xfId="0" applyFont="1" applyFill="1" applyAlignment="1">
      <alignment horizontal="left" vertical="top" wrapText="1"/>
    </xf>
    <xf numFmtId="0" fontId="5" fillId="4" borderId="0" xfId="0" applyFont="1" applyFill="1" applyAlignment="1">
      <alignment horizontal="left" vertical="top" wrapText="1"/>
    </xf>
    <xf numFmtId="0" fontId="5" fillId="0" borderId="0" xfId="0" applyFont="1" applyAlignment="1">
      <alignment horizontal="left" vertical="top" wrapText="1"/>
    </xf>
    <xf numFmtId="0" fontId="3" fillId="2" borderId="0" xfId="0" applyFont="1" applyFill="1" applyAlignment="1">
      <alignment vertical="top" wrapText="1"/>
    </xf>
    <xf numFmtId="0" fontId="3" fillId="3" borderId="0" xfId="0" applyFont="1" applyFill="1" applyAlignment="1">
      <alignment vertical="top" wrapText="1"/>
    </xf>
    <xf numFmtId="0" fontId="5" fillId="6" borderId="0" xfId="0" applyFont="1" applyFill="1" applyAlignment="1">
      <alignment horizontal="left" vertical="top" wrapText="1"/>
    </xf>
    <xf numFmtId="0" fontId="4" fillId="2" borderId="0" xfId="0" applyFont="1" applyFill="1" applyAlignment="1">
      <alignment horizontal="left" vertical="top" wrapText="1"/>
    </xf>
    <xf numFmtId="0" fontId="4" fillId="0" borderId="0" xfId="0" applyFont="1" applyAlignment="1">
      <alignment horizontal="left" vertical="top" wrapText="1"/>
    </xf>
    <xf numFmtId="0" fontId="6" fillId="0" borderId="0" xfId="0" applyFont="1"/>
    <xf numFmtId="0" fontId="7" fillId="0" borderId="0" xfId="0" applyFont="1" applyAlignment="1">
      <alignment wrapText="1"/>
    </xf>
    <xf numFmtId="0" fontId="1" fillId="0" borderId="0" xfId="0" applyFont="1" applyAlignment="1">
      <alignment vertical="center" wrapText="1"/>
    </xf>
    <xf numFmtId="0" fontId="7" fillId="0" borderId="0" xfId="0" applyFont="1"/>
    <xf numFmtId="0" fontId="8" fillId="0" borderId="1" xfId="0" applyFont="1" applyBorder="1"/>
    <xf numFmtId="0" fontId="9" fillId="0" borderId="1" xfId="1" applyBorder="1"/>
    <xf numFmtId="0" fontId="11" fillId="0" borderId="0" xfId="0" applyFont="1" applyAlignment="1">
      <alignment vertical="center"/>
    </xf>
  </cellXfs>
  <cellStyles count="2">
    <cellStyle name="Hyperlink" xfId="1" builtinId="8"/>
    <cellStyle name="Normal" xfId="0" builtinId="0"/>
  </cellStyles>
  <dxfs count="4">
    <dxf>
      <fill>
        <patternFill>
          <bgColor theme="9" tint="0.79998168889431442"/>
        </patternFill>
      </fill>
    </dxf>
    <dxf>
      <fill>
        <patternFill>
          <bgColor rgb="FFFFFF00"/>
        </patternFill>
      </fill>
    </dxf>
    <dxf>
      <fill>
        <patternFill>
          <bgColor theme="7" tint="0.79998168889431442"/>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Brian Peterson" id="{2323A574-1B0C-48C5-BABB-A58CD3DC0A6B}" userId="31d18e3df39d937e" providerId="Windows Live"/>
  <person displayName="Walter Magda" id="{92E3D365-4666-4DE5-91E3-7A6FE4B6C43C}" userId="S::Wally@wally.biz::5dcefa52-b166-4984-aaab-aaebcf24bb69"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9" dT="2024-05-20T17:55:32.82" personId="{2323A574-1B0C-48C5-BABB-A58CD3DC0A6B}" id="{681FEF94-20C7-4EF8-B139-15EAB90CC7D1}">
    <text>ISA Cybersecurity courses (https://www.isa.org/training/training-courses-by-topic/connectivity-and-cybersecurity-courses)
Exida ICS 100 - IEC 62443: Automation Cybersecurity Analysis, Design, and Operation (https://www.exida.com/Training/Course/cs-100-iec-62443-automation-cybersecurity-analysis-design-and-operation)
SANS ICS410: ICS/SCADA Security Essentials (https://www.sans.org/cyber-security-courses/ics-scada-cyber-security-essentials/)</text>
    <extLst>
      <x:ext xmlns:xltc2="http://schemas.microsoft.com/office/spreadsheetml/2020/threadedcomments2" uri="{F7C98A9C-CBB3-438F-8F68-D28B6AF4A901}">
        <xltc2:checksum>892147880</xltc2:checksum>
        <xltc2:hyperlink startIndex="27" length="93" url="https://www.isa.org/training/training-courses-by-topic/connectivity-and-cybersecurity-courses"/>
        <xltc2:hyperlink startIndex="207" length="109" url="https://www.exida.com/Training/Course/cs-100-iec-62443-automation-cybersecurity-analysis-design-and-operation"/>
        <xltc2:hyperlink startIndex="362" length="80" url="https://www.sans.org/cyber-security-courses/ics-scada-cyber-security-essentials/"/>
      </x:ext>
    </extLst>
  </threadedComment>
  <threadedComment ref="C11" dT="2024-05-20T19:47:27.91" personId="{2323A574-1B0C-48C5-BABB-A58CD3DC0A6B}" id="{86DC5030-E6A9-4E2A-99FC-68CC09D01CB5}">
    <text>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ext>
    <extLst>
      <x:ext xmlns:xltc2="http://schemas.microsoft.com/office/spreadsheetml/2020/threadedcomments2" uri="{F7C98A9C-CBB3-438F-8F68-D28B6AF4A901}">
        <xltc2:checksum>1090050773</xltc2:checksum>
        <xltc2:hyperlink startIndex="49" length="61" url="https://www.enisa.europa.eu/publications/nis-investments-2021"/>
        <xltc2:hyperlink startIndex="159" length="107" url="https://www.cisa.gov/topics/critical-infrastructure-security-and-resilience/critical-infrastructure-sectors"/>
        <xltc2:hyperlink startIndex="399" length="127" url="https://publications.iadb.org/en/infrastructure-gap-latin-america-and-caribbean-investment-needed-through-2030-meet-sustainable"/>
      </x:ext>
    </extLst>
  </threadedComment>
  <threadedComment ref="C14" dT="2024-05-05T00:21:29.13" personId="{92E3D365-4666-4DE5-91E3-7A6FE4B6C43C}" id="{6F0317BB-70D6-4390-AD5F-A897A7BBA367}">
    <text>"serve as technical expert and testify in court" may be a challenge.  That would require being an "expert witness" and limit potential candidates.
https://www.law.cornell.edu/wex/expert_witness
Suggest keeping this skill to serving as technical expert and liaison
Which eDiscovery tools satisfy this skill?  Or use a list starting with "such as, but not limited to"
https://www.trustradius.com/ediscovery?f=25</text>
    <extLst>
      <x:ext xmlns:xltc2="http://schemas.microsoft.com/office/spreadsheetml/2020/threadedcomments2" uri="{F7C98A9C-CBB3-438F-8F68-D28B6AF4A901}">
        <xltc2:checksum>1348995471</xltc2:checksum>
        <xltc2:hyperlink startIndex="147" length="46" url="https://www.law.cornell.edu/wex/expert_witness"/>
        <xltc2:hyperlink startIndex="368" length="43" url="https://www.trustradius.com/ediscovery?f=25"/>
      </x:ext>
    </extLs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cs4ics.org/training-and-credentials"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2"/>
  <sheetViews>
    <sheetView tabSelected="1" workbookViewId="0">
      <pane ySplit="1" topLeftCell="A2" activePane="bottomLeft" state="frozen"/>
      <selection pane="bottomLeft"/>
    </sheetView>
  </sheetViews>
  <sheetFormatPr defaultRowHeight="14.4" x14ac:dyDescent="0.3"/>
  <cols>
    <col min="1" max="1" width="99.21875" customWidth="1"/>
  </cols>
  <sheetData>
    <row r="1" spans="1:1" ht="25.8" x14ac:dyDescent="0.5">
      <c r="A1" s="12" t="s">
        <v>71</v>
      </c>
    </row>
    <row r="2" spans="1:1" ht="18.600000000000001" thickBot="1" x14ac:dyDescent="0.4">
      <c r="A2" s="1"/>
    </row>
    <row r="3" spans="1:1" ht="21.6" thickBot="1" x14ac:dyDescent="0.45">
      <c r="A3" s="16" t="s">
        <v>79</v>
      </c>
    </row>
    <row r="4" spans="1:1" ht="90" x14ac:dyDescent="0.35">
      <c r="A4" s="13" t="s">
        <v>72</v>
      </c>
    </row>
    <row r="5" spans="1:1" ht="18.600000000000001" thickBot="1" x14ac:dyDescent="0.4">
      <c r="A5" s="13"/>
    </row>
    <row r="6" spans="1:1" ht="21.6" thickBot="1" x14ac:dyDescent="0.45">
      <c r="A6" s="16" t="s">
        <v>70</v>
      </c>
    </row>
    <row r="7" spans="1:1" ht="126" x14ac:dyDescent="0.35">
      <c r="A7" s="13" t="s">
        <v>73</v>
      </c>
    </row>
    <row r="8" spans="1:1" ht="18.600000000000001" thickBot="1" x14ac:dyDescent="0.4">
      <c r="A8" s="13"/>
    </row>
    <row r="9" spans="1:1" ht="21.6" thickBot="1" x14ac:dyDescent="0.45">
      <c r="A9" s="16" t="s">
        <v>69</v>
      </c>
    </row>
    <row r="10" spans="1:1" ht="36" x14ac:dyDescent="0.3">
      <c r="A10" s="14" t="s">
        <v>74</v>
      </c>
    </row>
    <row r="11" spans="1:1" ht="54" x14ac:dyDescent="0.3">
      <c r="A11" s="14" t="s">
        <v>80</v>
      </c>
    </row>
    <row r="12" spans="1:1" ht="108" x14ac:dyDescent="0.3">
      <c r="A12" s="14" t="s">
        <v>81</v>
      </c>
    </row>
    <row r="13" spans="1:1" ht="36" x14ac:dyDescent="0.3">
      <c r="A13" s="14" t="s">
        <v>75</v>
      </c>
    </row>
    <row r="14" spans="1:1" ht="126" x14ac:dyDescent="0.3">
      <c r="A14" s="14" t="s">
        <v>82</v>
      </c>
    </row>
    <row r="15" spans="1:1" ht="18.600000000000001" thickBot="1" x14ac:dyDescent="0.4">
      <c r="A15" s="15"/>
    </row>
    <row r="16" spans="1:1" ht="21.6" thickBot="1" x14ac:dyDescent="0.45">
      <c r="A16" s="16" t="s">
        <v>77</v>
      </c>
    </row>
    <row r="17" spans="1:1" ht="36" x14ac:dyDescent="0.35">
      <c r="A17" s="13" t="s">
        <v>83</v>
      </c>
    </row>
    <row r="18" spans="1:1" ht="36" x14ac:dyDescent="0.35">
      <c r="A18" s="13" t="s">
        <v>84</v>
      </c>
    </row>
    <row r="19" spans="1:1" ht="36" x14ac:dyDescent="0.35">
      <c r="A19" s="13" t="s">
        <v>85</v>
      </c>
    </row>
    <row r="20" spans="1:1" ht="36" x14ac:dyDescent="0.35">
      <c r="A20" s="13" t="s">
        <v>86</v>
      </c>
    </row>
    <row r="21" spans="1:1" ht="36" x14ac:dyDescent="0.35">
      <c r="A21" s="13" t="s">
        <v>87</v>
      </c>
    </row>
    <row r="22" spans="1:1" ht="36" x14ac:dyDescent="0.35">
      <c r="A22" s="13" t="s">
        <v>88</v>
      </c>
    </row>
    <row r="23" spans="1:1" ht="36" x14ac:dyDescent="0.35">
      <c r="A23" s="13" t="s">
        <v>89</v>
      </c>
    </row>
    <row r="24" spans="1:1" ht="36" x14ac:dyDescent="0.35">
      <c r="A24" s="13" t="s">
        <v>90</v>
      </c>
    </row>
    <row r="25" spans="1:1" ht="15" thickBot="1" x14ac:dyDescent="0.35"/>
    <row r="26" spans="1:1" ht="21.6" thickBot="1" x14ac:dyDescent="0.45">
      <c r="A26" s="16" t="s">
        <v>78</v>
      </c>
    </row>
    <row r="27" spans="1:1" ht="36" x14ac:dyDescent="0.35">
      <c r="A27" s="13" t="s">
        <v>91</v>
      </c>
    </row>
    <row r="28" spans="1:1" ht="54" x14ac:dyDescent="0.35">
      <c r="A28" s="13" t="s">
        <v>92</v>
      </c>
    </row>
    <row r="29" spans="1:1" ht="36.6" thickBot="1" x14ac:dyDescent="0.4">
      <c r="A29" s="13" t="s">
        <v>93</v>
      </c>
    </row>
    <row r="30" spans="1:1" ht="15" thickBot="1" x14ac:dyDescent="0.35">
      <c r="A30" s="17" t="s">
        <v>94</v>
      </c>
    </row>
    <row r="32" spans="1:1" ht="15.6" x14ac:dyDescent="0.3">
      <c r="A32" s="18" t="s">
        <v>106</v>
      </c>
    </row>
  </sheetData>
  <hyperlinks>
    <hyperlink ref="A30" r:id="rId1" xr:uid="{55E03F16-C3D4-4364-BF75-6501B5C6F5A7}"/>
  </hyperlinks>
  <pageMargins left="0.25" right="0.25"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EE915-9AD2-4261-A889-C11F405AE971}">
  <dimension ref="A1:H29"/>
  <sheetViews>
    <sheetView zoomScale="129" zoomScaleNormal="129" workbookViewId="0">
      <pane xSplit="2" ySplit="1" topLeftCell="C2" activePane="bottomRight" state="frozen"/>
      <selection pane="topRight" activeCell="F1" sqref="F1"/>
      <selection pane="bottomLeft" activeCell="A2" sqref="A2"/>
      <selection pane="bottomRight" activeCell="A2" sqref="A2"/>
    </sheetView>
  </sheetViews>
  <sheetFormatPr defaultColWidth="8.77734375" defaultRowHeight="13.8" outlineLevelCol="1" x14ac:dyDescent="0.3"/>
  <cols>
    <col min="1" max="1" width="20.77734375" style="2" customWidth="1"/>
    <col min="2" max="2" width="36.109375" style="2" customWidth="1"/>
    <col min="3" max="3" width="48.33203125" style="2" customWidth="1"/>
    <col min="4" max="4" width="6" style="2" hidden="1" customWidth="1" outlineLevel="1"/>
    <col min="5" max="5" width="12.44140625" style="2" hidden="1" customWidth="1" outlineLevel="1"/>
    <col min="6" max="6" width="33.21875" style="2" hidden="1" customWidth="1" outlineLevel="1"/>
    <col min="7" max="7" width="15.77734375" style="2" customWidth="1" collapsed="1"/>
    <col min="8" max="8" width="22.77734375" style="2" customWidth="1"/>
    <col min="9" max="16384" width="8.77734375" style="2"/>
  </cols>
  <sheetData>
    <row r="1" spans="1:8" x14ac:dyDescent="0.3">
      <c r="A1" s="7" t="s">
        <v>5</v>
      </c>
      <c r="B1" s="7" t="s">
        <v>6</v>
      </c>
      <c r="C1" s="7" t="s">
        <v>68</v>
      </c>
      <c r="D1" s="7" t="s">
        <v>2</v>
      </c>
      <c r="E1" s="8" t="s">
        <v>52</v>
      </c>
      <c r="F1" s="8" t="s">
        <v>51</v>
      </c>
      <c r="G1" s="10" t="s">
        <v>66</v>
      </c>
      <c r="H1" s="10" t="s">
        <v>76</v>
      </c>
    </row>
    <row r="2" spans="1:8" ht="96.6" x14ac:dyDescent="0.3">
      <c r="A2" s="2" t="s">
        <v>29</v>
      </c>
      <c r="B2" s="3" t="s">
        <v>96</v>
      </c>
      <c r="C2" s="2" t="s">
        <v>20</v>
      </c>
      <c r="D2" s="2" t="s">
        <v>4</v>
      </c>
      <c r="E2" s="4" t="s">
        <v>49</v>
      </c>
      <c r="F2" s="6" t="s">
        <v>50</v>
      </c>
      <c r="G2" s="11" t="s">
        <v>67</v>
      </c>
    </row>
    <row r="3" spans="1:8" ht="248.4" x14ac:dyDescent="0.3">
      <c r="A3" s="3" t="s">
        <v>65</v>
      </c>
      <c r="B3" s="3" t="s">
        <v>97</v>
      </c>
      <c r="C3" s="2" t="s">
        <v>62</v>
      </c>
      <c r="D3" s="2" t="s">
        <v>4</v>
      </c>
      <c r="E3" s="4" t="s">
        <v>49</v>
      </c>
      <c r="F3" s="6" t="s">
        <v>50</v>
      </c>
      <c r="G3" s="11" t="s">
        <v>67</v>
      </c>
    </row>
    <row r="4" spans="1:8" ht="72" x14ac:dyDescent="0.3">
      <c r="A4" s="3" t="s">
        <v>65</v>
      </c>
      <c r="B4" s="3" t="s">
        <v>98</v>
      </c>
      <c r="C4" s="2" t="s">
        <v>17</v>
      </c>
      <c r="D4" s="2" t="s">
        <v>4</v>
      </c>
      <c r="E4" s="4" t="s">
        <v>49</v>
      </c>
      <c r="F4" s="6" t="s">
        <v>50</v>
      </c>
      <c r="G4" s="11" t="s">
        <v>67</v>
      </c>
    </row>
    <row r="5" spans="1:8" ht="82.8" x14ac:dyDescent="0.3">
      <c r="A5" s="3" t="s">
        <v>65</v>
      </c>
      <c r="B5" s="3" t="s">
        <v>34</v>
      </c>
      <c r="C5" s="2" t="s">
        <v>28</v>
      </c>
      <c r="D5" s="2" t="s">
        <v>4</v>
      </c>
      <c r="E5" s="4" t="s">
        <v>49</v>
      </c>
      <c r="F5" s="6" t="s">
        <v>50</v>
      </c>
      <c r="G5" s="11" t="s">
        <v>67</v>
      </c>
    </row>
    <row r="6" spans="1:8" ht="179.4" x14ac:dyDescent="0.3">
      <c r="A6" s="3" t="s">
        <v>99</v>
      </c>
      <c r="B6" s="3" t="s">
        <v>100</v>
      </c>
      <c r="C6" s="2" t="s">
        <v>35</v>
      </c>
      <c r="D6" s="2" t="s">
        <v>4</v>
      </c>
      <c r="E6" s="4" t="s">
        <v>49</v>
      </c>
      <c r="F6" s="6" t="s">
        <v>50</v>
      </c>
      <c r="G6" s="11" t="s">
        <v>67</v>
      </c>
    </row>
    <row r="7" spans="1:8" ht="138" x14ac:dyDescent="0.3">
      <c r="A7" s="3" t="s">
        <v>99</v>
      </c>
      <c r="B7" s="3" t="s">
        <v>101</v>
      </c>
      <c r="C7" s="2" t="s">
        <v>61</v>
      </c>
      <c r="D7" s="2" t="s">
        <v>4</v>
      </c>
      <c r="E7" s="4" t="s">
        <v>49</v>
      </c>
      <c r="F7" s="6" t="s">
        <v>50</v>
      </c>
      <c r="G7" s="11" t="s">
        <v>67</v>
      </c>
    </row>
    <row r="8" spans="1:8" ht="72" x14ac:dyDescent="0.3">
      <c r="A8" s="3" t="s">
        <v>102</v>
      </c>
      <c r="B8" s="3" t="s">
        <v>100</v>
      </c>
      <c r="C8" s="2" t="s">
        <v>63</v>
      </c>
      <c r="D8" s="2" t="s">
        <v>4</v>
      </c>
      <c r="E8" s="4" t="s">
        <v>49</v>
      </c>
      <c r="F8" s="6" t="s">
        <v>50</v>
      </c>
      <c r="G8" s="11" t="s">
        <v>67</v>
      </c>
    </row>
    <row r="9" spans="1:8" ht="82.8" x14ac:dyDescent="0.3">
      <c r="A9" s="3" t="s">
        <v>103</v>
      </c>
      <c r="B9" s="3" t="s">
        <v>100</v>
      </c>
      <c r="C9" s="2" t="s">
        <v>33</v>
      </c>
      <c r="D9" s="2" t="s">
        <v>4</v>
      </c>
      <c r="E9" s="4" t="s">
        <v>49</v>
      </c>
      <c r="F9" s="6" t="s">
        <v>50</v>
      </c>
      <c r="G9" s="11" t="s">
        <v>67</v>
      </c>
    </row>
    <row r="10" spans="1:8" ht="110.4" x14ac:dyDescent="0.3">
      <c r="A10" s="3" t="s">
        <v>104</v>
      </c>
      <c r="B10" s="3" t="s">
        <v>105</v>
      </c>
      <c r="C10" s="2" t="s">
        <v>36</v>
      </c>
      <c r="D10" s="2" t="s">
        <v>4</v>
      </c>
      <c r="E10" s="4" t="s">
        <v>49</v>
      </c>
      <c r="F10" s="6" t="s">
        <v>50</v>
      </c>
      <c r="G10" s="11" t="s">
        <v>67</v>
      </c>
    </row>
    <row r="11" spans="1:8" ht="138" x14ac:dyDescent="0.3">
      <c r="A11" s="3" t="s">
        <v>30</v>
      </c>
      <c r="B11" s="3" t="s">
        <v>31</v>
      </c>
      <c r="C11" s="2" t="s">
        <v>95</v>
      </c>
      <c r="D11" s="2" t="s">
        <v>3</v>
      </c>
      <c r="E11" s="4" t="s">
        <v>49</v>
      </c>
      <c r="F11" s="6" t="s">
        <v>50</v>
      </c>
      <c r="G11" s="11" t="s">
        <v>67</v>
      </c>
    </row>
    <row r="12" spans="1:8" ht="248.4" x14ac:dyDescent="0.3">
      <c r="A12" s="3" t="s">
        <v>32</v>
      </c>
      <c r="B12" s="3" t="s">
        <v>44</v>
      </c>
      <c r="C12" s="2" t="s">
        <v>19</v>
      </c>
      <c r="D12" s="2" t="s">
        <v>4</v>
      </c>
      <c r="E12" s="9" t="s">
        <v>56</v>
      </c>
      <c r="F12" s="6" t="s">
        <v>0</v>
      </c>
      <c r="G12" s="11" t="s">
        <v>67</v>
      </c>
    </row>
    <row r="13" spans="1:8" ht="110.4" x14ac:dyDescent="0.3">
      <c r="A13" s="3" t="s">
        <v>32</v>
      </c>
      <c r="B13" s="3" t="s">
        <v>7</v>
      </c>
      <c r="C13" s="2" t="s">
        <v>45</v>
      </c>
      <c r="D13" s="2" t="s">
        <v>4</v>
      </c>
      <c r="E13" s="9" t="s">
        <v>56</v>
      </c>
      <c r="F13" s="6" t="s">
        <v>0</v>
      </c>
      <c r="G13" s="11" t="s">
        <v>67</v>
      </c>
    </row>
    <row r="14" spans="1:8" ht="55.2" x14ac:dyDescent="0.3">
      <c r="A14" s="2" t="s">
        <v>32</v>
      </c>
      <c r="B14" s="3" t="s">
        <v>13</v>
      </c>
      <c r="C14" s="2" t="s">
        <v>14</v>
      </c>
      <c r="D14" s="2" t="s">
        <v>4</v>
      </c>
      <c r="E14" s="9" t="s">
        <v>56</v>
      </c>
      <c r="F14" s="6" t="s">
        <v>0</v>
      </c>
      <c r="G14" s="11" t="s">
        <v>67</v>
      </c>
    </row>
    <row r="15" spans="1:8" ht="124.2" x14ac:dyDescent="0.3">
      <c r="A15" s="3" t="s">
        <v>32</v>
      </c>
      <c r="B15" s="3" t="s">
        <v>8</v>
      </c>
      <c r="C15" s="2" t="s">
        <v>25</v>
      </c>
      <c r="D15" s="2" t="s">
        <v>4</v>
      </c>
      <c r="E15" s="9" t="s">
        <v>56</v>
      </c>
      <c r="F15" s="6" t="s">
        <v>0</v>
      </c>
      <c r="G15" s="11" t="s">
        <v>67</v>
      </c>
    </row>
    <row r="16" spans="1:8" ht="138" x14ac:dyDescent="0.3">
      <c r="A16" s="3" t="s">
        <v>32</v>
      </c>
      <c r="B16" s="3" t="s">
        <v>47</v>
      </c>
      <c r="C16" s="2" t="s">
        <v>37</v>
      </c>
      <c r="D16" s="2" t="s">
        <v>4</v>
      </c>
      <c r="E16" s="9" t="s">
        <v>56</v>
      </c>
      <c r="F16" s="6" t="s">
        <v>0</v>
      </c>
      <c r="G16" s="11" t="s">
        <v>67</v>
      </c>
    </row>
    <row r="17" spans="1:7" ht="193.2" x14ac:dyDescent="0.3">
      <c r="A17" s="3" t="s">
        <v>32</v>
      </c>
      <c r="B17" s="3" t="s">
        <v>43</v>
      </c>
      <c r="C17" s="2" t="s">
        <v>38</v>
      </c>
      <c r="D17" s="2" t="s">
        <v>4</v>
      </c>
      <c r="E17" s="9" t="s">
        <v>56</v>
      </c>
      <c r="F17" s="6" t="s">
        <v>0</v>
      </c>
      <c r="G17" s="11" t="s">
        <v>67</v>
      </c>
    </row>
    <row r="18" spans="1:7" ht="96.6" x14ac:dyDescent="0.3">
      <c r="A18" s="3" t="s">
        <v>32</v>
      </c>
      <c r="B18" s="3" t="s">
        <v>12</v>
      </c>
      <c r="C18" s="2" t="s">
        <v>42</v>
      </c>
      <c r="D18" s="2" t="s">
        <v>4</v>
      </c>
      <c r="E18" s="9" t="s">
        <v>56</v>
      </c>
      <c r="F18" s="6" t="s">
        <v>0</v>
      </c>
      <c r="G18" s="11" t="s">
        <v>67</v>
      </c>
    </row>
    <row r="19" spans="1:7" ht="124.2" x14ac:dyDescent="0.3">
      <c r="A19" s="3" t="s">
        <v>32</v>
      </c>
      <c r="B19" s="3" t="s">
        <v>40</v>
      </c>
      <c r="C19" s="2" t="s">
        <v>46</v>
      </c>
      <c r="D19" s="2" t="s">
        <v>4</v>
      </c>
      <c r="E19" s="9" t="s">
        <v>56</v>
      </c>
      <c r="F19" s="6" t="s">
        <v>0</v>
      </c>
      <c r="G19" s="11" t="s">
        <v>67</v>
      </c>
    </row>
    <row r="20" spans="1:7" ht="138" x14ac:dyDescent="0.3">
      <c r="A20" s="3" t="s">
        <v>32</v>
      </c>
      <c r="B20" s="3" t="s">
        <v>41</v>
      </c>
      <c r="C20" s="2" t="s">
        <v>26</v>
      </c>
      <c r="D20" s="2" t="s">
        <v>4</v>
      </c>
      <c r="E20" s="9" t="s">
        <v>56</v>
      </c>
      <c r="F20" s="6" t="s">
        <v>0</v>
      </c>
      <c r="G20" s="11" t="s">
        <v>67</v>
      </c>
    </row>
    <row r="21" spans="1:7" ht="82.8" x14ac:dyDescent="0.3">
      <c r="A21" s="3" t="s">
        <v>32</v>
      </c>
      <c r="B21" s="3" t="s">
        <v>39</v>
      </c>
      <c r="C21" s="2" t="s">
        <v>27</v>
      </c>
      <c r="D21" s="2" t="s">
        <v>4</v>
      </c>
      <c r="E21" s="9" t="s">
        <v>56</v>
      </c>
      <c r="F21" s="6" t="s">
        <v>0</v>
      </c>
      <c r="G21" s="11" t="s">
        <v>67</v>
      </c>
    </row>
    <row r="22" spans="1:7" ht="96.6" x14ac:dyDescent="0.3">
      <c r="A22" s="3" t="s">
        <v>32</v>
      </c>
      <c r="B22" s="3" t="s">
        <v>18</v>
      </c>
      <c r="C22" s="2" t="s">
        <v>24</v>
      </c>
      <c r="D22" s="2" t="s">
        <v>4</v>
      </c>
      <c r="E22" s="9" t="s">
        <v>56</v>
      </c>
      <c r="F22" s="6" t="s">
        <v>0</v>
      </c>
      <c r="G22" s="11" t="s">
        <v>67</v>
      </c>
    </row>
    <row r="23" spans="1:7" ht="124.2" x14ac:dyDescent="0.3">
      <c r="A23" s="3" t="s">
        <v>32</v>
      </c>
      <c r="B23" s="3" t="s">
        <v>48</v>
      </c>
      <c r="C23" s="2" t="s">
        <v>11</v>
      </c>
      <c r="D23" s="2" t="s">
        <v>4</v>
      </c>
      <c r="E23" s="9" t="s">
        <v>55</v>
      </c>
      <c r="F23" s="6" t="s">
        <v>1</v>
      </c>
      <c r="G23" s="11" t="s">
        <v>67</v>
      </c>
    </row>
    <row r="24" spans="1:7" ht="179.4" x14ac:dyDescent="0.3">
      <c r="A24" s="3" t="s">
        <v>32</v>
      </c>
      <c r="B24" s="3" t="s">
        <v>9</v>
      </c>
      <c r="C24" s="2" t="s">
        <v>10</v>
      </c>
      <c r="D24" s="2" t="s">
        <v>4</v>
      </c>
      <c r="E24" s="9" t="s">
        <v>56</v>
      </c>
      <c r="F24" s="6" t="s">
        <v>0</v>
      </c>
      <c r="G24" s="11" t="s">
        <v>67</v>
      </c>
    </row>
    <row r="25" spans="1:7" ht="96.6" x14ac:dyDescent="0.3">
      <c r="A25" s="3" t="s">
        <v>58</v>
      </c>
      <c r="B25" s="3" t="s">
        <v>57</v>
      </c>
      <c r="C25" s="2" t="s">
        <v>23</v>
      </c>
      <c r="D25" s="2" t="s">
        <v>3</v>
      </c>
      <c r="E25" s="4" t="s">
        <v>49</v>
      </c>
      <c r="F25" s="5" t="s">
        <v>50</v>
      </c>
      <c r="G25" s="11" t="s">
        <v>67</v>
      </c>
    </row>
    <row r="26" spans="1:7" ht="110.4" x14ac:dyDescent="0.3">
      <c r="A26" s="3" t="s">
        <v>59</v>
      </c>
      <c r="B26" s="3" t="s">
        <v>15</v>
      </c>
      <c r="C26" s="2" t="s">
        <v>16</v>
      </c>
      <c r="D26" s="2" t="s">
        <v>3</v>
      </c>
      <c r="E26" s="2" t="s">
        <v>64</v>
      </c>
      <c r="G26" s="11" t="s">
        <v>67</v>
      </c>
    </row>
    <row r="27" spans="1:7" ht="69" x14ac:dyDescent="0.3">
      <c r="A27" s="3" t="s">
        <v>60</v>
      </c>
      <c r="B27" s="3" t="s">
        <v>21</v>
      </c>
      <c r="C27" s="2" t="s">
        <v>22</v>
      </c>
      <c r="D27" s="2" t="s">
        <v>3</v>
      </c>
      <c r="E27" s="4" t="s">
        <v>53</v>
      </c>
      <c r="F27" s="6" t="s">
        <v>54</v>
      </c>
      <c r="G27" s="11" t="s">
        <v>67</v>
      </c>
    </row>
    <row r="29" spans="1:7" ht="15.6" x14ac:dyDescent="0.3">
      <c r="B29" s="18" t="s">
        <v>106</v>
      </c>
    </row>
  </sheetData>
  <autoFilter ref="A1:H27" xr:uid="{8D5EE915-9AD2-4261-A889-C11F405AE971}"/>
  <phoneticPr fontId="2" type="noConversion"/>
  <conditionalFormatting sqref="G2:G27">
    <cfRule type="cellIs" dxfId="3" priority="1" operator="equal">
      <formula>"Not Possible"</formula>
    </cfRule>
    <cfRule type="cellIs" dxfId="2" priority="2" operator="equal">
      <formula>"Planned"</formula>
    </cfRule>
    <cfRule type="cellIs" dxfId="1" priority="3" operator="equal">
      <formula>"In-Progress"</formula>
    </cfRule>
    <cfRule type="cellIs" dxfId="0" priority="4" operator="equal">
      <formula>"Completed"</formula>
    </cfRule>
  </conditionalFormatting>
  <dataValidations disablePrompts="1" count="1">
    <dataValidation type="list" allowBlank="1" showInputMessage="1" showErrorMessage="1" sqref="G2:G27" xr:uid="{22B3D7DA-238D-4E18-A532-ED21A9424880}">
      <formula1>"*Select*,Completed,In-Progress,Planned,Not Possible"</formula1>
    </dataValidation>
  </dataValidations>
  <printOptions gridLines="1"/>
  <pageMargins left="0.25" right="0.25" top="0.75" bottom="0.75" header="0.3" footer="0.3"/>
  <pageSetup paperSize="5" orientation="landscape" r:id="rId1"/>
  <headerFooter>
    <oddHeader>&amp;L&amp;20&amp;A Inventory&amp;R&amp;P</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462965460AFFB42B50E4913EAA68D3D" ma:contentTypeVersion="14" ma:contentTypeDescription="Create a new document." ma:contentTypeScope="" ma:versionID="f139c2b17b7c88acd7749ce36007a665">
  <xsd:schema xmlns:xsd="http://www.w3.org/2001/XMLSchema" xmlns:xs="http://www.w3.org/2001/XMLSchema" xmlns:p="http://schemas.microsoft.com/office/2006/metadata/properties" xmlns:ns2="a17877c4-ca3d-4359-95ba-fbb39830e316" xmlns:ns3="7e2234c0-2f43-459a-91bf-937efb32d2d8" targetNamespace="http://schemas.microsoft.com/office/2006/metadata/properties" ma:root="true" ma:fieldsID="cee6d96df34d262f2a023c0942d89887" ns2:_="" ns3:_="">
    <xsd:import namespace="a17877c4-ca3d-4359-95ba-fbb39830e316"/>
    <xsd:import namespace="7e2234c0-2f43-459a-91bf-937efb32d2d8"/>
    <xsd:element name="properties">
      <xsd:complexType>
        <xsd:sequence>
          <xsd:element name="documentManagement">
            <xsd:complexType>
              <xsd:all>
                <xsd:element ref="ns2:MediaServiceMetadata" minOccurs="0"/>
                <xsd:element ref="ns2:MediaServiceFastMetadata" minOccurs="0"/>
                <xsd:element ref="ns2:MediaLengthInSeconds" minOccurs="0"/>
                <xsd:element ref="ns2:MediaServiceDateTaken"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7877c4-ca3d-4359-95ba-fbb39830e3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af87fefc-d168-405b-935f-23d570f5919b"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2234c0-2f43-459a-91bf-937efb32d2d8"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9e087862-c4dc-4598-aeea-b9a874ede930}" ma:internalName="TaxCatchAll" ma:showField="CatchAllData" ma:web="7e2234c0-2f43-459a-91bf-937efb32d2d8">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e2234c0-2f43-459a-91bf-937efb32d2d8" xsi:nil="true"/>
    <lcf76f155ced4ddcb4097134ff3c332f xmlns="a17877c4-ca3d-4359-95ba-fbb39830e31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FFBCA1-6716-46F8-B953-5CA34D6C54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7877c4-ca3d-4359-95ba-fbb39830e316"/>
    <ds:schemaRef ds:uri="7e2234c0-2f43-459a-91bf-937efb32d2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EFEE151-D73D-41AD-8B5F-19540A8D976D}">
  <ds:schemaRefs>
    <ds:schemaRef ds:uri="http://schemas.microsoft.com/office/2006/metadata/properties"/>
    <ds:schemaRef ds:uri="http://schemas.microsoft.com/office/infopath/2007/PartnerControls"/>
    <ds:schemaRef ds:uri="7e2234c0-2f43-459a-91bf-937efb32d2d8"/>
    <ds:schemaRef ds:uri="a17877c4-ca3d-4359-95ba-fbb39830e316"/>
  </ds:schemaRefs>
</ds:datastoreItem>
</file>

<file path=customXml/itemProps3.xml><?xml version="1.0" encoding="utf-8"?>
<ds:datastoreItem xmlns:ds="http://schemas.openxmlformats.org/officeDocument/2006/customXml" ds:itemID="{2B7D690A-BD4C-45FF-A3F2-2899EC6C68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Instructions</vt:lpstr>
      <vt:lpstr>Self-Assessment</vt:lpstr>
      <vt:lpstr>Instructions!Print_Titles</vt:lpstr>
      <vt:lpstr>'Self-Assessment'!Print_Titles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Brian Peterson</dc:creator>
  <cp:keywords/>
  <dc:description/>
  <cp:lastModifiedBy>Brian Peterson</cp:lastModifiedBy>
  <cp:revision/>
  <cp:lastPrinted>2024-09-22T05:46:54Z</cp:lastPrinted>
  <dcterms:created xsi:type="dcterms:W3CDTF">2015-06-05T18:17:20Z</dcterms:created>
  <dcterms:modified xsi:type="dcterms:W3CDTF">2024-09-28T04:53:54Z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0x010100F462965460AFFB42B50E4913EAA68D3D</vt:lpwstr>
  </property>
  <property fmtid="{D5CDD505-2E9C-101B-9397-08002B2CF9AE}" pid="3" name="MediaServiceImageTags">
    <vt:lpwstr/>
  </property>
</Properties>
</file>